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DH14BQNT" sheetId="1" r:id="rId1"/>
    <sheet name="DH15BQNT" sheetId="2" r:id="rId2"/>
  </sheets>
  <definedNames/>
  <calcPr fullCalcOnLoad="1"/>
</workbook>
</file>

<file path=xl/sharedStrings.xml><?xml version="1.0" encoding="utf-8"?>
<sst xmlns="http://schemas.openxmlformats.org/spreadsheetml/2006/main" count="115" uniqueCount="64">
  <si>
    <t>Mã HP</t>
  </si>
  <si>
    <t>PHÂN HIỆU NINH THUẬN</t>
  </si>
  <si>
    <t>CỘNG HOÀ XÃ HỘI CHỦ NGHĨA VIỆT NAM</t>
  </si>
  <si>
    <t>Độc lập - Tự do - Hạnh phúc</t>
  </si>
  <si>
    <t>Stt</t>
  </si>
  <si>
    <t>Tên môn học</t>
  </si>
  <si>
    <t>TC</t>
  </si>
  <si>
    <t>Giảng viên</t>
  </si>
  <si>
    <t>Đơn vị</t>
  </si>
  <si>
    <t>- Phòng Đào tạo trường ĐH Nông Lâm Tp. HCM</t>
  </si>
  <si>
    <t xml:space="preserve"> </t>
  </si>
  <si>
    <t>NGƯỜI LẬP</t>
  </si>
  <si>
    <t>LT</t>
  </si>
  <si>
    <t>TH</t>
  </si>
  <si>
    <t>Phân phối</t>
  </si>
  <si>
    <t xml:space="preserve">    TRƯỜNG ĐH NÔNG LÂM TP. HCM</t>
  </si>
  <si>
    <t>Kính gửi:</t>
  </si>
  <si>
    <t>Thời gian</t>
  </si>
  <si>
    <t>Điện thoại</t>
  </si>
  <si>
    <t>PHÓ GIÁM ĐỐC</t>
  </si>
  <si>
    <t>Nguyễn Thị Hà Giang</t>
  </si>
  <si>
    <t>TT</t>
  </si>
  <si>
    <t>Trương Nguyễn Thị Như Mai</t>
  </si>
  <si>
    <t>KẾ HOẠCH GIẢNG DẠY HỌC KỲ 1 - NĂM HỌC 2017-2018 (NĂM THỨ BA)</t>
  </si>
  <si>
    <t>KẾ HOẠCH GIẢNG DẠY HỌC KỲ 1 - NĂM HỌC 2017-2018 (NĂM THỨ TƯ)</t>
  </si>
  <si>
    <t>LỚP CÔNG NGHỆ THỰC PHẨM 2014 (DH14BQNT)</t>
  </si>
  <si>
    <t>- Khoa Công nghệ thực phẩm</t>
  </si>
  <si>
    <t>LỚP CÔNG NGHỆ THỰC PHẨM 2015 (DH15BQNT)</t>
  </si>
  <si>
    <t>Nước trong CNTP</t>
  </si>
  <si>
    <t>Phát triển sản phẩm</t>
  </si>
  <si>
    <t>Công nghệ SX thức uống lên men</t>
  </si>
  <si>
    <t>Công nghệ sau thu hoạch rau HQ</t>
  </si>
  <si>
    <t>Công nghệ CB trà, cà phê, cacao</t>
  </si>
  <si>
    <t>Thống kê ứng dụng &amp; PPTN</t>
  </si>
  <si>
    <t>KT lạnh &amp; UD lạnh trong CNTP</t>
  </si>
  <si>
    <t>Các chất làm ngọt &amp; CN đường mía</t>
  </si>
  <si>
    <t>KT ổn định TP bằng PP đóng hộp</t>
  </si>
  <si>
    <t>Máy thiết bị trong CNTP</t>
  </si>
  <si>
    <t>An toàn vệ sinh thực phẩm</t>
  </si>
  <si>
    <t>Quản lý chất lượng trong CNTP</t>
  </si>
  <si>
    <t>Tính chất công nghệ vật liệu</t>
  </si>
  <si>
    <t xml:space="preserve">          TS. Lê Anh Tuấn</t>
  </si>
  <si>
    <t>PT. BP ĐT - CTSV</t>
  </si>
  <si>
    <t xml:space="preserve">  KT. GIÁM ĐỐC                                 BCN KHOA</t>
  </si>
  <si>
    <t>Ninh Thuận, ngày 13 tháng 4 năm 2017</t>
  </si>
  <si>
    <t>ThS. Nguyễn Trung Hậu</t>
  </si>
  <si>
    <t>K.CNTP</t>
  </si>
  <si>
    <t>TS. Dương Thị Ngọc Diệp</t>
  </si>
  <si>
    <t>ThS. Lương Hồng Quang</t>
  </si>
  <si>
    <t>TS. Kha Chấn Tuyền</t>
  </si>
  <si>
    <t>ThS. Nguyễn Anh Trinh</t>
  </si>
  <si>
    <t>PGS.TS Bùi Văn Miên</t>
  </si>
  <si>
    <t>ThS. Nguyễn Hữu Nam</t>
  </si>
  <si>
    <t>Thỉnh giảng</t>
  </si>
  <si>
    <t>Công nghệ CB dầu và chất béo TP</t>
  </si>
  <si>
    <t>ThS. Ngô Thị Ty Na</t>
  </si>
  <si>
    <t>7.9.17 - 9.9.17</t>
  </si>
  <si>
    <t>0903134880</t>
  </si>
  <si>
    <t>21.8.17 - 23.8.17</t>
  </si>
  <si>
    <t>14.9.17 - 16.9.17</t>
  </si>
  <si>
    <t>Ngày 25-30/8/2017</t>
  </si>
  <si>
    <t>28/8-31/8/2017</t>
  </si>
  <si>
    <t>0903957664</t>
  </si>
  <si>
    <t>0913026570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</si>
</sst>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_-* #,##0.000\ _₫_-;\-* #,##0.000\ _₫_-;_-* &quot;-&quot;??\ _₫_-;_-@_-"/>
    <numFmt numFmtId="189" formatCode="_-* #,##0.0000\ _₫_-;\-* #,##0.0000\ _₫_-;_-* &quot;-&quot;??\ _₫_-;_-@_-"/>
    <numFmt numFmtId="190" formatCode="_-* #,##0.0\ _₫_-;\-* #,##0.0\ _₫_-;_-* &quot;-&quot;??\ _₫_-;_-@_-"/>
    <numFmt numFmtId="191" formatCode="_-* #,##0\ _₫_-;\-* #,##0\ _₫_-;_-* &quot;-&quot;??\ _₫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9" fillId="0" borderId="10" xfId="0" applyFont="1" applyBorder="1" applyAlignment="1" quotePrefix="1">
      <alignment horizontal="center"/>
    </xf>
    <xf numFmtId="0" fontId="49" fillId="0" borderId="11" xfId="0" applyFont="1" applyBorder="1" applyAlignment="1" quotePrefix="1">
      <alignment horizontal="center"/>
    </xf>
    <xf numFmtId="0" fontId="50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49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/>
    </xf>
    <xf numFmtId="0" fontId="48" fillId="0" borderId="18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" fontId="48" fillId="0" borderId="10" xfId="0" applyNumberFormat="1" applyFont="1" applyBorder="1" applyAlignment="1" quotePrefix="1">
      <alignment horizontal="center"/>
    </xf>
    <xf numFmtId="0" fontId="48" fillId="0" borderId="10" xfId="0" applyFont="1" applyBorder="1" applyAlignment="1" quotePrefix="1">
      <alignment horizontal="center"/>
    </xf>
    <xf numFmtId="0" fontId="48" fillId="0" borderId="15" xfId="0" applyFont="1" applyBorder="1" applyAlignment="1" quotePrefix="1">
      <alignment horizontal="center"/>
    </xf>
    <xf numFmtId="0" fontId="2" fillId="0" borderId="12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5" xfId="0" applyFont="1" applyFill="1" applyBorder="1" applyAlignment="1">
      <alignment/>
    </xf>
    <xf numFmtId="0" fontId="49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49" fontId="49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 quotePrefix="1">
      <alignment horizontal="left"/>
    </xf>
    <xf numFmtId="0" fontId="56" fillId="0" borderId="0" xfId="0" applyFont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9" fillId="0" borderId="15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2</xdr:col>
      <xdr:colOff>1571625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00050" y="476250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1695450</xdr:colOff>
      <xdr:row>2</xdr:row>
      <xdr:rowOff>9525</xdr:rowOff>
    </xdr:from>
    <xdr:to>
      <xdr:col>9</xdr:col>
      <xdr:colOff>514350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38925" y="485775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2</xdr:col>
      <xdr:colOff>1571625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00050" y="476250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1695450</xdr:colOff>
      <xdr:row>2</xdr:row>
      <xdr:rowOff>9525</xdr:rowOff>
    </xdr:from>
    <xdr:to>
      <xdr:col>9</xdr:col>
      <xdr:colOff>514350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0350" y="48577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tabSelected="1" zoomScalePageLayoutView="0" workbookViewId="0" topLeftCell="A7">
      <selection activeCell="H24" sqref="H24"/>
    </sheetView>
  </sheetViews>
  <sheetFormatPr defaultColWidth="9.140625" defaultRowHeight="15"/>
  <cols>
    <col min="1" max="1" width="5.00390625" style="1" customWidth="1"/>
    <col min="2" max="2" width="8.8515625" style="1" customWidth="1"/>
    <col min="3" max="3" width="41.421875" style="1" customWidth="1"/>
    <col min="4" max="7" width="4.7109375" style="1" customWidth="1"/>
    <col min="8" max="8" width="28.7109375" style="1" customWidth="1"/>
    <col min="9" max="9" width="10.8515625" style="1" bestFit="1" customWidth="1"/>
    <col min="10" max="10" width="31.8515625" style="1" customWidth="1"/>
    <col min="11" max="11" width="14.8515625" style="1" customWidth="1"/>
    <col min="12" max="16384" width="9.140625" style="1" customWidth="1"/>
  </cols>
  <sheetData>
    <row r="1" spans="1:10" s="6" customFormat="1" ht="18.75">
      <c r="A1" s="6" t="s">
        <v>15</v>
      </c>
      <c r="H1" s="49" t="s">
        <v>2</v>
      </c>
      <c r="I1" s="49"/>
      <c r="J1" s="49"/>
    </row>
    <row r="2" spans="2:10" s="6" customFormat="1" ht="18.75">
      <c r="B2" s="7" t="s">
        <v>1</v>
      </c>
      <c r="H2" s="49" t="s">
        <v>3</v>
      </c>
      <c r="I2" s="49"/>
      <c r="J2" s="49"/>
    </row>
    <row r="3" spans="2:10" s="6" customFormat="1" ht="18.75">
      <c r="B3" s="7"/>
      <c r="H3" s="13"/>
      <c r="I3" s="13"/>
      <c r="J3" s="13"/>
    </row>
    <row r="4" spans="2:10" s="6" customFormat="1" ht="18.75">
      <c r="B4" s="7"/>
      <c r="E4" s="6" t="s">
        <v>16</v>
      </c>
      <c r="H4" s="50" t="s">
        <v>9</v>
      </c>
      <c r="I4" s="50"/>
      <c r="J4" s="50"/>
    </row>
    <row r="5" s="6" customFormat="1" ht="18.75">
      <c r="H5" s="8" t="s">
        <v>26</v>
      </c>
    </row>
    <row r="7" spans="1:12" ht="20.25">
      <c r="A7" s="51" t="s">
        <v>24</v>
      </c>
      <c r="B7" s="51"/>
      <c r="C7" s="51"/>
      <c r="D7" s="51"/>
      <c r="E7" s="51"/>
      <c r="F7" s="51"/>
      <c r="G7" s="51"/>
      <c r="H7" s="51"/>
      <c r="I7" s="51"/>
      <c r="J7" s="51"/>
      <c r="L7" s="1" t="s">
        <v>10</v>
      </c>
    </row>
    <row r="8" spans="1:10" ht="20.25">
      <c r="A8" s="51" t="s">
        <v>25</v>
      </c>
      <c r="B8" s="51"/>
      <c r="C8" s="51"/>
      <c r="D8" s="51"/>
      <c r="E8" s="51"/>
      <c r="F8" s="51"/>
      <c r="G8" s="51"/>
      <c r="H8" s="51"/>
      <c r="I8" s="51"/>
      <c r="J8" s="51"/>
    </row>
    <row r="10" spans="1:11" ht="18.75">
      <c r="A10" s="10" t="s">
        <v>4</v>
      </c>
      <c r="B10" s="10" t="s">
        <v>0</v>
      </c>
      <c r="C10" s="10" t="s">
        <v>5</v>
      </c>
      <c r="D10" s="52" t="s">
        <v>14</v>
      </c>
      <c r="E10" s="53"/>
      <c r="F10" s="53"/>
      <c r="G10" s="54"/>
      <c r="H10" s="10" t="s">
        <v>7</v>
      </c>
      <c r="I10" s="10" t="s">
        <v>8</v>
      </c>
      <c r="J10" s="10" t="s">
        <v>17</v>
      </c>
      <c r="K10" s="10" t="s">
        <v>18</v>
      </c>
    </row>
    <row r="11" spans="1:11" ht="18.75">
      <c r="A11" s="9"/>
      <c r="B11" s="9"/>
      <c r="C11" s="9"/>
      <c r="D11" s="9" t="s">
        <v>6</v>
      </c>
      <c r="E11" s="9" t="s">
        <v>12</v>
      </c>
      <c r="F11" s="9" t="s">
        <v>13</v>
      </c>
      <c r="G11" s="9" t="s">
        <v>21</v>
      </c>
      <c r="H11" s="9"/>
      <c r="I11" s="9"/>
      <c r="J11" s="9"/>
      <c r="K11" s="9"/>
    </row>
    <row r="12" spans="1:11" ht="18.75">
      <c r="A12" s="3">
        <v>1</v>
      </c>
      <c r="B12" s="3">
        <v>210314</v>
      </c>
      <c r="C12" s="2" t="s">
        <v>40</v>
      </c>
      <c r="D12" s="3">
        <v>2</v>
      </c>
      <c r="E12" s="3">
        <v>30</v>
      </c>
      <c r="F12" s="3">
        <v>0</v>
      </c>
      <c r="G12" s="3">
        <v>0</v>
      </c>
      <c r="H12" s="29" t="s">
        <v>45</v>
      </c>
      <c r="I12" s="29" t="s">
        <v>46</v>
      </c>
      <c r="J12" s="3"/>
      <c r="K12" s="11"/>
    </row>
    <row r="13" spans="1:11" ht="18.75">
      <c r="A13" s="14">
        <v>2</v>
      </c>
      <c r="B13" s="14">
        <v>210341</v>
      </c>
      <c r="C13" s="15" t="s">
        <v>31</v>
      </c>
      <c r="D13" s="14">
        <v>3</v>
      </c>
      <c r="E13" s="14">
        <v>30</v>
      </c>
      <c r="F13" s="14">
        <v>30</v>
      </c>
      <c r="G13" s="14">
        <v>0</v>
      </c>
      <c r="H13" s="30" t="s">
        <v>47</v>
      </c>
      <c r="I13" s="29" t="s">
        <v>46</v>
      </c>
      <c r="J13" s="55" t="s">
        <v>60</v>
      </c>
      <c r="K13" s="34" t="s">
        <v>63</v>
      </c>
    </row>
    <row r="14" spans="1:11" ht="18.75" customHeight="1">
      <c r="A14" s="14">
        <v>3</v>
      </c>
      <c r="B14" s="14">
        <v>210202</v>
      </c>
      <c r="C14" s="15" t="s">
        <v>30</v>
      </c>
      <c r="D14" s="14">
        <v>3</v>
      </c>
      <c r="E14" s="14">
        <v>30</v>
      </c>
      <c r="F14" s="14">
        <v>30</v>
      </c>
      <c r="G14" s="14">
        <v>0</v>
      </c>
      <c r="H14" s="30" t="s">
        <v>47</v>
      </c>
      <c r="I14" s="29" t="s">
        <v>46</v>
      </c>
      <c r="J14" s="55" t="s">
        <v>60</v>
      </c>
      <c r="K14" s="17"/>
    </row>
    <row r="15" spans="1:11" ht="18.75">
      <c r="A15" s="3">
        <v>4</v>
      </c>
      <c r="B15" s="14">
        <v>210309</v>
      </c>
      <c r="C15" s="15" t="s">
        <v>32</v>
      </c>
      <c r="D15" s="14">
        <v>3</v>
      </c>
      <c r="E15" s="14">
        <v>45</v>
      </c>
      <c r="F15" s="14">
        <v>0</v>
      </c>
      <c r="G15" s="14">
        <v>0</v>
      </c>
      <c r="H15" s="30" t="s">
        <v>48</v>
      </c>
      <c r="I15" s="29" t="s">
        <v>46</v>
      </c>
      <c r="J15" s="17"/>
      <c r="K15" s="17"/>
    </row>
    <row r="16" spans="1:11" ht="18.75">
      <c r="A16" s="14">
        <v>5</v>
      </c>
      <c r="B16" s="14">
        <v>210310</v>
      </c>
      <c r="C16" s="15" t="s">
        <v>35</v>
      </c>
      <c r="D16" s="14">
        <v>2</v>
      </c>
      <c r="E16" s="14">
        <v>30</v>
      </c>
      <c r="F16" s="14">
        <v>0</v>
      </c>
      <c r="G16" s="14">
        <v>0</v>
      </c>
      <c r="H16" s="30" t="s">
        <v>45</v>
      </c>
      <c r="I16" s="29" t="s">
        <v>46</v>
      </c>
      <c r="J16" s="17"/>
      <c r="K16" s="17"/>
    </row>
    <row r="17" spans="1:11" s="46" customFormat="1" ht="18.75">
      <c r="A17" s="38">
        <v>6</v>
      </c>
      <c r="B17" s="39">
        <v>210332</v>
      </c>
      <c r="C17" s="40" t="s">
        <v>54</v>
      </c>
      <c r="D17" s="41">
        <v>2</v>
      </c>
      <c r="E17" s="41">
        <v>30</v>
      </c>
      <c r="F17" s="41">
        <v>0</v>
      </c>
      <c r="G17" s="41">
        <v>0</v>
      </c>
      <c r="H17" s="42" t="s">
        <v>55</v>
      </c>
      <c r="I17" s="43" t="s">
        <v>46</v>
      </c>
      <c r="J17" s="44"/>
      <c r="K17" s="45"/>
    </row>
    <row r="18" spans="1:11" ht="18.75">
      <c r="A18" s="3">
        <v>7</v>
      </c>
      <c r="B18" s="5">
        <v>210403</v>
      </c>
      <c r="C18" s="35" t="s">
        <v>36</v>
      </c>
      <c r="D18" s="5">
        <v>3</v>
      </c>
      <c r="E18" s="5">
        <v>30</v>
      </c>
      <c r="F18" s="5">
        <v>30</v>
      </c>
      <c r="G18" s="5">
        <v>0</v>
      </c>
      <c r="H18" s="31" t="s">
        <v>49</v>
      </c>
      <c r="I18" s="29" t="s">
        <v>46</v>
      </c>
      <c r="J18" s="17"/>
      <c r="K18" s="21"/>
    </row>
    <row r="19" spans="1:11" ht="15.75">
      <c r="A19" s="18"/>
      <c r="B19" s="18"/>
      <c r="C19" s="18"/>
      <c r="D19" s="19">
        <f>SUM(D12:D18)</f>
        <v>18</v>
      </c>
      <c r="E19" s="19">
        <f>SUM(E12:E18)</f>
        <v>225</v>
      </c>
      <c r="F19" s="19">
        <f>SUM(F12:F18)</f>
        <v>90</v>
      </c>
      <c r="G19" s="19">
        <f>SUM(G12:G18)</f>
        <v>0</v>
      </c>
      <c r="H19" s="18"/>
      <c r="I19" s="18"/>
      <c r="J19" s="18"/>
      <c r="K19" s="18"/>
    </row>
    <row r="20" spans="9:11" s="22" customFormat="1" ht="16.5">
      <c r="I20" s="23"/>
      <c r="K20" s="24" t="s">
        <v>44</v>
      </c>
    </row>
    <row r="21" spans="2:11" s="25" customFormat="1" ht="16.5">
      <c r="B21" s="26" t="s">
        <v>43</v>
      </c>
      <c r="C21" s="26"/>
      <c r="H21" s="48" t="s">
        <v>42</v>
      </c>
      <c r="I21" s="48"/>
      <c r="J21" s="48" t="s">
        <v>11</v>
      </c>
      <c r="K21" s="48"/>
    </row>
    <row r="22" spans="2:8" s="25" customFormat="1" ht="16.5">
      <c r="B22" s="26" t="s">
        <v>19</v>
      </c>
      <c r="C22" s="26"/>
      <c r="H22" s="27"/>
    </row>
    <row r="23" s="25" customFormat="1" ht="16.5">
      <c r="I23" s="27"/>
    </row>
    <row r="24" spans="9:11" s="25" customFormat="1" ht="27.75" customHeight="1">
      <c r="I24" s="27"/>
      <c r="K24" s="28"/>
    </row>
    <row r="25" s="25" customFormat="1" ht="16.5">
      <c r="H25" s="27"/>
    </row>
    <row r="26" s="25" customFormat="1" ht="16.5">
      <c r="H26" s="27"/>
    </row>
    <row r="27" spans="1:11" s="25" customFormat="1" ht="16.5">
      <c r="A27" s="26" t="s">
        <v>41</v>
      </c>
      <c r="C27" s="26"/>
      <c r="H27" s="48" t="s">
        <v>20</v>
      </c>
      <c r="I27" s="48"/>
      <c r="J27" s="48" t="s">
        <v>22</v>
      </c>
      <c r="K27" s="48"/>
    </row>
  </sheetData>
  <sheetProtection/>
  <mergeCells count="10">
    <mergeCell ref="H21:I21"/>
    <mergeCell ref="J21:K21"/>
    <mergeCell ref="H27:I27"/>
    <mergeCell ref="J27:K27"/>
    <mergeCell ref="H1:J1"/>
    <mergeCell ref="H2:J2"/>
    <mergeCell ref="H4:J4"/>
    <mergeCell ref="A7:J7"/>
    <mergeCell ref="A8:J8"/>
    <mergeCell ref="D10:G10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zoomScalePageLayoutView="0" workbookViewId="0" topLeftCell="A7">
      <selection activeCell="K19" sqref="K19"/>
    </sheetView>
  </sheetViews>
  <sheetFormatPr defaultColWidth="9.140625" defaultRowHeight="15"/>
  <cols>
    <col min="1" max="1" width="5.00390625" style="1" customWidth="1"/>
    <col min="2" max="2" width="8.8515625" style="1" customWidth="1"/>
    <col min="3" max="3" width="41.00390625" style="1" customWidth="1"/>
    <col min="4" max="7" width="4.7109375" style="1" customWidth="1"/>
    <col min="8" max="8" width="28.7109375" style="1" customWidth="1"/>
    <col min="9" max="9" width="14.140625" style="1" bestFit="1" customWidth="1"/>
    <col min="10" max="10" width="19.57421875" style="1" bestFit="1" customWidth="1"/>
    <col min="11" max="11" width="14.8515625" style="1" customWidth="1"/>
    <col min="12" max="12" width="15.00390625" style="1" customWidth="1"/>
    <col min="13" max="16384" width="9.140625" style="1" customWidth="1"/>
  </cols>
  <sheetData>
    <row r="1" spans="1:10" s="6" customFormat="1" ht="18.75">
      <c r="A1" s="6" t="s">
        <v>15</v>
      </c>
      <c r="H1" s="49" t="s">
        <v>2</v>
      </c>
      <c r="I1" s="49"/>
      <c r="J1" s="49"/>
    </row>
    <row r="2" spans="2:10" s="6" customFormat="1" ht="18.75">
      <c r="B2" s="7" t="s">
        <v>1</v>
      </c>
      <c r="H2" s="49" t="s">
        <v>3</v>
      </c>
      <c r="I2" s="49"/>
      <c r="J2" s="49"/>
    </row>
    <row r="3" spans="2:10" s="6" customFormat="1" ht="18.75">
      <c r="B3" s="7"/>
      <c r="H3" s="20"/>
      <c r="I3" s="20"/>
      <c r="J3" s="20"/>
    </row>
    <row r="4" spans="2:10" s="6" customFormat="1" ht="18.75">
      <c r="B4" s="7"/>
      <c r="E4" s="6" t="s">
        <v>16</v>
      </c>
      <c r="H4" s="50" t="s">
        <v>9</v>
      </c>
      <c r="I4" s="50"/>
      <c r="J4" s="50"/>
    </row>
    <row r="5" s="6" customFormat="1" ht="18.75">
      <c r="H5" s="8" t="s">
        <v>26</v>
      </c>
    </row>
    <row r="7" spans="1:12" ht="20.25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51"/>
      <c r="L7" s="1" t="s">
        <v>10</v>
      </c>
    </row>
    <row r="8" spans="1:10" ht="20.2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</row>
    <row r="10" spans="1:11" ht="18.75">
      <c r="A10" s="10" t="s">
        <v>4</v>
      </c>
      <c r="B10" s="10" t="s">
        <v>0</v>
      </c>
      <c r="C10" s="10" t="s">
        <v>5</v>
      </c>
      <c r="D10" s="52" t="s">
        <v>14</v>
      </c>
      <c r="E10" s="53"/>
      <c r="F10" s="53"/>
      <c r="G10" s="54"/>
      <c r="H10" s="10" t="s">
        <v>7</v>
      </c>
      <c r="I10" s="10" t="s">
        <v>8</v>
      </c>
      <c r="J10" s="10" t="s">
        <v>17</v>
      </c>
      <c r="K10" s="10" t="s">
        <v>18</v>
      </c>
    </row>
    <row r="11" spans="1:11" ht="18.75">
      <c r="A11" s="9"/>
      <c r="B11" s="9"/>
      <c r="C11" s="9"/>
      <c r="D11" s="9" t="s">
        <v>6</v>
      </c>
      <c r="E11" s="9" t="s">
        <v>12</v>
      </c>
      <c r="F11" s="9" t="s">
        <v>13</v>
      </c>
      <c r="G11" s="9" t="s">
        <v>21</v>
      </c>
      <c r="H11" s="9"/>
      <c r="I11" s="9"/>
      <c r="J11" s="9"/>
      <c r="K11" s="9"/>
    </row>
    <row r="12" spans="1:11" ht="18.75">
      <c r="A12" s="3">
        <v>1</v>
      </c>
      <c r="B12" s="3">
        <v>210335</v>
      </c>
      <c r="C12" s="36" t="s">
        <v>33</v>
      </c>
      <c r="D12" s="3">
        <v>3</v>
      </c>
      <c r="E12" s="3">
        <v>30</v>
      </c>
      <c r="F12" s="3">
        <v>30</v>
      </c>
      <c r="G12" s="3">
        <v>0</v>
      </c>
      <c r="H12" s="32" t="s">
        <v>48</v>
      </c>
      <c r="I12" s="3" t="s">
        <v>46</v>
      </c>
      <c r="J12" s="3"/>
      <c r="K12" s="11"/>
    </row>
    <row r="13" spans="1:11" ht="18.75">
      <c r="A13" s="4">
        <v>2</v>
      </c>
      <c r="B13" s="3">
        <v>210416</v>
      </c>
      <c r="C13" s="36" t="s">
        <v>28</v>
      </c>
      <c r="D13" s="3">
        <v>2</v>
      </c>
      <c r="E13" s="3">
        <v>30</v>
      </c>
      <c r="F13" s="3">
        <v>0</v>
      </c>
      <c r="G13" s="3">
        <v>0</v>
      </c>
      <c r="H13" s="33" t="s">
        <v>50</v>
      </c>
      <c r="I13" s="3" t="s">
        <v>46</v>
      </c>
      <c r="J13" s="4" t="s">
        <v>56</v>
      </c>
      <c r="K13" s="47" t="s">
        <v>57</v>
      </c>
    </row>
    <row r="14" spans="1:11" ht="18.75">
      <c r="A14" s="4">
        <v>3</v>
      </c>
      <c r="B14" s="3">
        <v>210404</v>
      </c>
      <c r="C14" s="36" t="s">
        <v>37</v>
      </c>
      <c r="D14" s="3">
        <v>2</v>
      </c>
      <c r="E14" s="3">
        <v>23</v>
      </c>
      <c r="F14" s="3">
        <v>15</v>
      </c>
      <c r="G14" s="3">
        <v>0</v>
      </c>
      <c r="H14" s="33" t="s">
        <v>51</v>
      </c>
      <c r="I14" s="3" t="s">
        <v>53</v>
      </c>
      <c r="J14" s="4" t="s">
        <v>61</v>
      </c>
      <c r="K14" s="12" t="s">
        <v>62</v>
      </c>
    </row>
    <row r="15" spans="1:11" ht="18.75">
      <c r="A15" s="4">
        <v>4</v>
      </c>
      <c r="B15" s="3">
        <v>210506</v>
      </c>
      <c r="C15" s="36" t="s">
        <v>38</v>
      </c>
      <c r="D15" s="3">
        <v>2</v>
      </c>
      <c r="E15" s="3">
        <v>30</v>
      </c>
      <c r="F15" s="3">
        <v>0</v>
      </c>
      <c r="G15" s="3">
        <v>0</v>
      </c>
      <c r="H15" s="33" t="s">
        <v>50</v>
      </c>
      <c r="I15" s="3" t="s">
        <v>46</v>
      </c>
      <c r="J15" s="4" t="s">
        <v>58</v>
      </c>
      <c r="K15" s="47" t="s">
        <v>57</v>
      </c>
    </row>
    <row r="16" spans="1:11" ht="18.75">
      <c r="A16" s="4">
        <v>5</v>
      </c>
      <c r="B16" s="3">
        <v>210512</v>
      </c>
      <c r="C16" s="36" t="s">
        <v>39</v>
      </c>
      <c r="D16" s="3">
        <v>2</v>
      </c>
      <c r="E16" s="3">
        <v>30</v>
      </c>
      <c r="F16" s="3">
        <v>0</v>
      </c>
      <c r="G16" s="3">
        <v>0</v>
      </c>
      <c r="H16" s="33" t="s">
        <v>50</v>
      </c>
      <c r="I16" s="3" t="s">
        <v>46</v>
      </c>
      <c r="J16" s="4" t="s">
        <v>59</v>
      </c>
      <c r="K16" s="47" t="s">
        <v>57</v>
      </c>
    </row>
    <row r="17" spans="1:11" ht="18.75">
      <c r="A17" s="4">
        <v>6</v>
      </c>
      <c r="B17" s="3">
        <v>210316</v>
      </c>
      <c r="C17" s="36" t="s">
        <v>34</v>
      </c>
      <c r="D17" s="3">
        <v>2</v>
      </c>
      <c r="E17" s="3">
        <v>23</v>
      </c>
      <c r="F17" s="3">
        <v>15</v>
      </c>
      <c r="G17" s="3">
        <v>0</v>
      </c>
      <c r="H17" s="32" t="s">
        <v>52</v>
      </c>
      <c r="I17" s="3" t="s">
        <v>53</v>
      </c>
      <c r="J17" s="3"/>
      <c r="K17" s="11"/>
    </row>
    <row r="18" spans="1:11" ht="18.75">
      <c r="A18" s="14">
        <v>7</v>
      </c>
      <c r="B18" s="14">
        <v>210420</v>
      </c>
      <c r="C18" s="37" t="s">
        <v>29</v>
      </c>
      <c r="D18" s="14">
        <v>2</v>
      </c>
      <c r="E18" s="16">
        <v>30</v>
      </c>
      <c r="F18" s="16">
        <v>0</v>
      </c>
      <c r="G18" s="16">
        <v>0</v>
      </c>
      <c r="H18" s="34" t="s">
        <v>51</v>
      </c>
      <c r="I18" s="3" t="s">
        <v>53</v>
      </c>
      <c r="J18" s="4" t="s">
        <v>61</v>
      </c>
      <c r="K18" s="56" t="s">
        <v>62</v>
      </c>
    </row>
    <row r="19" spans="1:11" ht="15.75">
      <c r="A19" s="18"/>
      <c r="B19" s="18"/>
      <c r="C19" s="18"/>
      <c r="D19" s="19">
        <f>SUM(D12:D18)</f>
        <v>15</v>
      </c>
      <c r="E19" s="19">
        <f>SUM(E12:E18)</f>
        <v>196</v>
      </c>
      <c r="F19" s="19">
        <f>SUM(F12:F18)</f>
        <v>60</v>
      </c>
      <c r="G19" s="19">
        <f>SUM(G12:G18)</f>
        <v>0</v>
      </c>
      <c r="H19" s="18"/>
      <c r="I19" s="18"/>
      <c r="J19" s="18"/>
      <c r="K19" s="18"/>
    </row>
    <row r="20" spans="9:11" s="22" customFormat="1" ht="16.5">
      <c r="I20" s="23"/>
      <c r="K20" s="24" t="s">
        <v>44</v>
      </c>
    </row>
    <row r="21" spans="2:11" s="25" customFormat="1" ht="16.5">
      <c r="B21" s="26" t="s">
        <v>43</v>
      </c>
      <c r="C21" s="26"/>
      <c r="H21" s="48" t="s">
        <v>42</v>
      </c>
      <c r="I21" s="48"/>
      <c r="J21" s="48" t="s">
        <v>11</v>
      </c>
      <c r="K21" s="48"/>
    </row>
    <row r="22" spans="2:8" s="25" customFormat="1" ht="16.5">
      <c r="B22" s="26" t="s">
        <v>19</v>
      </c>
      <c r="C22" s="26"/>
      <c r="H22" s="27"/>
    </row>
    <row r="23" s="25" customFormat="1" ht="16.5">
      <c r="I23" s="27"/>
    </row>
    <row r="24" spans="9:11" s="25" customFormat="1" ht="27.75" customHeight="1">
      <c r="I24" s="27"/>
      <c r="K24" s="28"/>
    </row>
    <row r="25" s="25" customFormat="1" ht="16.5">
      <c r="H25" s="27"/>
    </row>
    <row r="26" s="25" customFormat="1" ht="16.5">
      <c r="H26" s="27"/>
    </row>
    <row r="27" spans="1:11" s="25" customFormat="1" ht="16.5">
      <c r="A27" s="26" t="s">
        <v>41</v>
      </c>
      <c r="C27" s="26"/>
      <c r="H27" s="48" t="s">
        <v>20</v>
      </c>
      <c r="I27" s="48"/>
      <c r="J27" s="48" t="s">
        <v>22</v>
      </c>
      <c r="K27" s="48"/>
    </row>
  </sheetData>
  <sheetProtection/>
  <mergeCells count="10">
    <mergeCell ref="H21:I21"/>
    <mergeCell ref="J21:K21"/>
    <mergeCell ref="H27:I27"/>
    <mergeCell ref="J27:K27"/>
    <mergeCell ref="H1:J1"/>
    <mergeCell ref="H2:J2"/>
    <mergeCell ref="H4:J4"/>
    <mergeCell ref="A7:J7"/>
    <mergeCell ref="A8:J8"/>
    <mergeCell ref="D10:G10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</dc:creator>
  <cp:keywords/>
  <dc:description/>
  <cp:lastModifiedBy>User</cp:lastModifiedBy>
  <cp:lastPrinted>2017-04-20T02:50:44Z</cp:lastPrinted>
  <dcterms:created xsi:type="dcterms:W3CDTF">2010-12-01T06:28:13Z</dcterms:created>
  <dcterms:modified xsi:type="dcterms:W3CDTF">2017-08-07T01:48:46Z</dcterms:modified>
  <cp:category/>
  <cp:version/>
  <cp:contentType/>
  <cp:contentStatus/>
</cp:coreProperties>
</file>